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WEB TRIM.I 2017" sheetId="1" r:id="rId1"/>
  </sheets>
  <definedNames/>
  <calcPr fullCalcOnLoad="1"/>
</workbook>
</file>

<file path=xl/sharedStrings.xml><?xml version="1.0" encoding="utf-8"?>
<sst xmlns="http://schemas.openxmlformats.org/spreadsheetml/2006/main" count="327" uniqueCount="296">
  <si>
    <t xml:space="preserve">Luni - Vineri 08,00 - 20,00         Sambata 09,00- 13,00         Sarbatori legale 09,00-13,00 </t>
  </si>
  <si>
    <t>0260670006 / 0260670006/  farmaciadamian@gmail.com      farma2.damian@gmail.ro                                   adela_lupou@yahoo.com</t>
  </si>
  <si>
    <t>ABIES ALBA FARM.ZALAU</t>
  </si>
  <si>
    <t>BELLA DONNA IP</t>
  </si>
  <si>
    <t xml:space="preserve"> CYNARA FARM.BOCSA</t>
  </si>
  <si>
    <t>DAMIAN NUSFALAU</t>
  </si>
  <si>
    <t>FARMALEX JIBOU</t>
  </si>
  <si>
    <t>FARMACIA GALLENUS ZALAU</t>
  </si>
  <si>
    <t>IHTIS IMPEX SRL ILEANDA</t>
  </si>
  <si>
    <t>PRIMA FARM ZALAU</t>
  </si>
  <si>
    <t>REMEDIA FARM ZALAU</t>
  </si>
  <si>
    <t>REMEDIUM CRASNA</t>
  </si>
  <si>
    <t>SALVOFARM ZALAU</t>
  </si>
  <si>
    <t>SILVAFARM ZALAU</t>
  </si>
  <si>
    <t>CEDRUS FARM CREACA</t>
  </si>
  <si>
    <t>ASTRALIS ZALAU</t>
  </si>
  <si>
    <t>GULLIVER ZALAU</t>
  </si>
  <si>
    <t>DENUMIRE FURNIZOR</t>
  </si>
  <si>
    <t>DATE CONTACT , TELEFON, FAX, EMAIL</t>
  </si>
  <si>
    <t>PUNCTE DE LUCRU</t>
  </si>
  <si>
    <t>Zalau. Str. T.Vladimirerscu, bl. P56 , parter,  jud. Salaj</t>
  </si>
  <si>
    <t>0260617001 / 0260617001/  abiesalba@clicknet.ro</t>
  </si>
  <si>
    <t>Luni- Vineri  08,00 -21,00  Sambata 09,00-19,00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</si>
  <si>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</si>
  <si>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</si>
  <si>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</si>
  <si>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</si>
  <si>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</si>
  <si>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</si>
  <si>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</si>
  <si>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</si>
  <si>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</si>
  <si>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</si>
  <si>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</si>
  <si>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</si>
  <si>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</si>
  <si>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</si>
  <si>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</si>
  <si>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</si>
  <si>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 xml:space="preserve">Luni - Vineri 07,30 - 20,00 Sambata 08,00 - 16,00  Duminica 08.00-13.00, Sarbatori legale 09,00 - 13,00  </t>
  </si>
  <si>
    <t>Simleu Silvaniei, str.Libertatii, nr.10, jud. Salaj</t>
  </si>
  <si>
    <t>0260678962 / 0260678962/  scfarmatris@yahoo.com</t>
  </si>
  <si>
    <t xml:space="preserve">        FARMATRIS 4 SIMLEU SILVANIEI</t>
  </si>
  <si>
    <t>Zalau, b-dul Mihai Viteazul, nr.20, bl.C1, parter, jud.Salaj</t>
  </si>
  <si>
    <t>Luni - Vineri 08,30 - 19,00  Sambata  09,00 - 13,00</t>
  </si>
  <si>
    <t>Cehu Silvaniei, str.Gh.Pop Basesti, nr.41, Jud. Salaj</t>
  </si>
  <si>
    <t>0260650811 / 0260650811/  hipocratefarm_sj9@yahoo.com</t>
  </si>
  <si>
    <t>Luni - Vineri 08,00 - 16,00  Sambata 08,00 - 13,00   Sarbatori legale 08,00 - 13,00</t>
  </si>
  <si>
    <t>BOGHIS</t>
  </si>
  <si>
    <t>Simleu Silvaniei , str. 22 Decembrie 1989, nr.3/A, jud.Salaj</t>
  </si>
  <si>
    <t>0260677793 / 0260677793/  igienatehnofarm@gmail.com</t>
  </si>
  <si>
    <t>CAMAR</t>
  </si>
  <si>
    <t>Ileanda, str. Simion Barnutiu, nr. 31, jud. Salaj</t>
  </si>
  <si>
    <t>0260648608 / 0260648608/  farmacia_ihtis@yahoo.com</t>
  </si>
  <si>
    <t xml:space="preserve">GILGAU                          POIANA BLENCHII 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</si>
  <si>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</si>
  <si>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</si>
  <si>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</si>
  <si>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</si>
  <si>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</si>
  <si>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</si>
  <si>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</si>
  <si>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</si>
  <si>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</si>
  <si>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</si>
  <si>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</si>
  <si>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</si>
  <si>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</si>
  <si>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</si>
  <si>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</si>
  <si>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</si>
  <si>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Luni - Vineri  08,00 - 20,00 Sambata 08,00 - 18,00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</si>
  <si>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</si>
  <si>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</si>
  <si>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</si>
  <si>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</si>
  <si>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SANA FARM ZALAU</t>
  </si>
  <si>
    <t>Zalau, str. 22 Decembrie 1989, nr.87, jud.Salaj</t>
  </si>
  <si>
    <t>Luni - Vineri 10,00 - 18,00 Sambata 10,00 - 12,00</t>
  </si>
  <si>
    <t>Zalau, str. Dumbrava, nr. 50, bl.TCI - 2, jud. Salaj</t>
  </si>
  <si>
    <t>Program NON - STOP</t>
  </si>
  <si>
    <t>Zalau, str.Avram Iancu, nr.47, bl. N 15, parter, jud. Salaj</t>
  </si>
  <si>
    <t>0260632606 / 0260632606/  silva.farm@yahoo.com</t>
  </si>
  <si>
    <t>Luni - Vineri 09,00 - 18,00 Sambata 09,00 - 12,00</t>
  </si>
  <si>
    <t>Pericei , nr.243/A, jud. Salaj</t>
  </si>
  <si>
    <t>Luni - Vineri 08,00 - 18,00</t>
  </si>
  <si>
    <t>Hereclean, nr.26/B, jud. Salaj</t>
  </si>
  <si>
    <t>Zalau, str. Mihai Viteazul, bl. D, jud. Salaj</t>
  </si>
  <si>
    <t>0260619917 / 0260619917/  iris@catena.ro</t>
  </si>
  <si>
    <t>ZALAU 2.                  ZALAU 3.                          ZALAU 4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</si>
  <si>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</si>
  <si>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</si>
  <si>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</si>
  <si>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</si>
  <si>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</si>
  <si>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>Criseni, str.principala, nr.28, jud. Salaj</t>
  </si>
  <si>
    <t xml:space="preserve">Luni - Vineri 08,00 - 18,00  Sambata  08,00 - 12.30    </t>
  </si>
  <si>
    <t xml:space="preserve">Somes Odorhei, nr. 156, Jud. Salaj </t>
  </si>
  <si>
    <t xml:space="preserve">    Luni -  Vineri                    07,00 - 15,00                     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</si>
  <si>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</si>
  <si>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</si>
  <si>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</si>
  <si>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</si>
  <si>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</si>
  <si>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</si>
  <si>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</si>
  <si>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</si>
  <si>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</si>
  <si>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</si>
  <si>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</si>
  <si>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</si>
  <si>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</si>
  <si>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0260639743 / 0260639743 / magnoliafarm2007@yahoo.co.uk</t>
  </si>
  <si>
    <t>Luni  - Vineri 08,00 - 16,00</t>
  </si>
  <si>
    <t>ZALHA</t>
  </si>
  <si>
    <t>Marca, nr.137, jud. Salaj</t>
  </si>
  <si>
    <t>Zalau, str. Mihai Viteazul, bl. Astralis, parter, jud. Salaj</t>
  </si>
  <si>
    <t>0260619961 / 0260619961 / farmacia_astralis@yahoo.com</t>
  </si>
  <si>
    <t>Luni - Vineri 08,00 - 20,00  Sambata 08,00 - 18,00</t>
  </si>
  <si>
    <t>DIANTUS  FARM ZALAU</t>
  </si>
  <si>
    <t>Luni - Vineri  08,00  - 16,00</t>
  </si>
  <si>
    <t>GARBOU</t>
  </si>
  <si>
    <t>Hida, str. Iuliu Maniu, nr.18, jud. Salaj</t>
  </si>
  <si>
    <t>Luni - Vineri  08,00 - 16,00</t>
  </si>
  <si>
    <t>Zalau, str. Mihai Viteazul, bl. G88, parter, jud. Salaj</t>
  </si>
  <si>
    <t>Zalau, str. Mihai Viteazul, bl. Perla, sc.B, ap. 68/B, jud.Salaj</t>
  </si>
  <si>
    <t>0260610170 / 0260610170 / perlamedifarm@yahoo.com</t>
  </si>
  <si>
    <t>Luni  - Vineri  08,00 - 20,00  Sambata  08,00 - 16,00 , Sarbatori legale 08.00-16.00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</si>
  <si>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</si>
  <si>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</si>
  <si>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</si>
  <si>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</si>
  <si>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</si>
  <si>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</si>
  <si>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Fildu de Jos nr. 39, jud.Salaj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</si>
  <si>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</si>
  <si>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</si>
  <si>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</si>
  <si>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</si>
  <si>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Luni - Vineri  09,00 - 17,00</t>
  </si>
  <si>
    <t>FARM. ACTIV VARSOLT</t>
  </si>
  <si>
    <t>Luni- Vineri 07.30-15.30</t>
  </si>
  <si>
    <t>Luni- Vineri 09.00-17.00</t>
  </si>
  <si>
    <t>FARM. MEDITRINA SAG</t>
  </si>
  <si>
    <t>SAG   nr. 40 jud. SALAJ</t>
  </si>
  <si>
    <t>IP nr:228 jud. SALAJ</t>
  </si>
  <si>
    <t>ZALAU str.SFANTA VINERI , nr. 10/A, jud. SALAJ</t>
  </si>
  <si>
    <t>0360/404515  sufletfarmzalau@yahoo.com</t>
  </si>
  <si>
    <t xml:space="preserve">BORIKATHA  FARM BORLA   </t>
  </si>
  <si>
    <t>BORLA   nr: 335, jud. SALAJ</t>
  </si>
  <si>
    <t xml:space="preserve">Luni - Vineri 08,00 - 15.00 Sambata  08,00 - 13.00 </t>
  </si>
  <si>
    <t>0766346534/0749973415   cgv.pharma@yahoo.com</t>
  </si>
  <si>
    <t>LETCA                             BABENI                     SURDUC</t>
  </si>
  <si>
    <t>MIRSID                       DEJA</t>
  </si>
  <si>
    <t xml:space="preserve">VARSOLT.               </t>
  </si>
  <si>
    <t>BUCIUMI                                AGRIJ</t>
  </si>
  <si>
    <t>Nusfalau   Str. Petofi Sandor nr. 109 jud. salaj</t>
  </si>
  <si>
    <t>CUZAPLAC nr. 162  Jud.Salaj</t>
  </si>
  <si>
    <t>VARSOLT nr. 82  Jud. Salaj</t>
  </si>
  <si>
    <t xml:space="preserve">PROGRAM LUCRU </t>
  </si>
  <si>
    <t>ADRESA FARMACIEI</t>
  </si>
  <si>
    <t>DOBRIN</t>
  </si>
  <si>
    <t>Luni - Vineri 08,00 - 21,00  Sambata- 08.00 - 16.00  Duminica  08,00 - 14,00</t>
  </si>
  <si>
    <t>FARMATRIS SIMLEU SILVANIEI</t>
  </si>
  <si>
    <t>IRIS PLUS PITESTI</t>
  </si>
  <si>
    <t>SENSIBLU MOGOSOAIA</t>
  </si>
  <si>
    <t>ARTRIX ZALAU</t>
  </si>
  <si>
    <t>ANGELA FARM  ZALAU</t>
  </si>
  <si>
    <t>AMA FARM ZALAU</t>
  </si>
  <si>
    <t>FLAVIOR FARM VALCAU DE JOS</t>
  </si>
  <si>
    <t>SIEPCOFAR SA - BUCURESTI</t>
  </si>
  <si>
    <t>VIRIDIS IMPEX ORADEA</t>
  </si>
  <si>
    <t>PERLA MEDIFARM CRISENI</t>
  </si>
  <si>
    <t>HACOFARM HUEDIN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</si>
  <si>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</si>
  <si>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</si>
  <si>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</si>
  <si>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</si>
  <si>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</si>
  <si>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</si>
  <si>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</si>
  <si>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Luni - Vineri 08,00 - 20,00 Sambata  09,00 - 15,00  Duminica   09,00 - 15,00</t>
  </si>
  <si>
    <t>0745939961                         borikathafarm@gmail.com</t>
  </si>
  <si>
    <t>0260671524                             davidadamhel@yahoo.com</t>
  </si>
  <si>
    <t xml:space="preserve">Luni - Vineri 08,00 - 16.00 </t>
  </si>
  <si>
    <t>0260673435 / 0260673435   farmacia_meditrina@yahoo.com</t>
  </si>
  <si>
    <t>0260626353                           capsellafarm@gmail.com</t>
  </si>
  <si>
    <t>0756897269/                             ecovarsactiv@gmail.com</t>
  </si>
  <si>
    <t>Luni - Vineri 08,00 - 20,00  Sambata 08,00 - 15,00 , Sarbatori legale 09.00- 14.00</t>
  </si>
  <si>
    <t>0260613849 / 0260613849              sj01@richter-farmacia.ro</t>
  </si>
  <si>
    <t xml:space="preserve">MESESENII DE JOS   </t>
  </si>
  <si>
    <t>0762676732                   petalfarm_2011@yahoo.ro</t>
  </si>
  <si>
    <t>0745572122                  hacofarm@yahoo.com</t>
  </si>
  <si>
    <t>Luni  - Vineri  08,00 - 20,00  Sambata  09,00 - 15,00     Sarbatori legale  08,00 - 15,00</t>
  </si>
  <si>
    <t xml:space="preserve"> </t>
  </si>
  <si>
    <t>„</t>
  </si>
  <si>
    <t>DUCFARM CLUJ NAPOCA</t>
  </si>
  <si>
    <t>0260628501 / 0264434479 / farm.ducfarm@gmail.com</t>
  </si>
  <si>
    <t>Balan, nr. 17, jud. Salaj</t>
  </si>
  <si>
    <t>0260664540              dianthus.balan@yahoo.com</t>
  </si>
  <si>
    <t>0260611247 /                      farmaciaguliver@yahoo.com</t>
  </si>
  <si>
    <t xml:space="preserve">Luni  - Vineri 09,00 - 18,30  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</si>
  <si>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</si>
  <si>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</si>
  <si>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</si>
  <si>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</si>
  <si>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Luni - Vineri 08,30 -16,30</t>
  </si>
  <si>
    <t>0260654601 / 0260654601 / ama.farm73@gmail.com</t>
  </si>
  <si>
    <t>0260662262/ 0260662262 / angi_farm@yahoo.com</t>
  </si>
  <si>
    <t>0260610567 , 0260612030   ssb_zalau1@adpharma.ro  ssb_zalau2@adpharma.ro</t>
  </si>
  <si>
    <t xml:space="preserve">Luni - Vineri 08,00 - 22,00 Sambata 09,00  - 19,00 </t>
  </si>
  <si>
    <t>Luni - Vineri 08,00 - 20,00  Sambata 08,00 -16,00          Duminica  09,00 - 14,00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</si>
  <si>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</si>
  <si>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</si>
  <si>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</si>
  <si>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</si>
  <si>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0260613874 /                   sanafarmsrl@yahoo.com</t>
  </si>
  <si>
    <t>0260636083 / 0260636083/  remediumcrasna@ gmail,com,    remedium.farm@gmail.com</t>
  </si>
  <si>
    <t>Luni  -  Vineri 08,00 - 19 ,00            Sambata 09,00 - 14,00</t>
  </si>
  <si>
    <t>Luni - Vineri 08,00 - 20,00 Sambata 08,00 -16,00  Duminica 09,00 - 13,00      Sarbatori legale  09,00 -  13,00</t>
  </si>
  <si>
    <t>Luni - Vineri 08,00 - 20,00 Sambata  08,00 - 16,00  Duminica 09,00 - 13,00    Sarbatori legale  09,00 - 13,00</t>
  </si>
  <si>
    <t>0260673041 / 0260673041/  maimpexsrl@gmail.com</t>
  </si>
  <si>
    <t>Luni - Vineri 08.00-16.00,  Sambata 08,00 - 11,00</t>
  </si>
  <si>
    <t>Luni  -  Vineri  08,00 - 16,00</t>
  </si>
  <si>
    <t>0260624160 / 0260624160/  lavi_dan61@yahoo.com.ph</t>
  </si>
  <si>
    <t>0260626658 / 0260626658/  inocentiafarm@gmail.com</t>
  </si>
  <si>
    <t>Luni - Vineri  08,00 - 16,00 Sambata  08,00 - 13,00</t>
  </si>
  <si>
    <t>0260617000 / 0260617000/  zalaugallenus@yahoo.com</t>
  </si>
  <si>
    <t>Luni -Vineri 08,00-20,00    Sambata 08,00 - 18,00   Duminica 08,00 - 14,00   Sarbatori legale  08,00 - 14,00</t>
  </si>
  <si>
    <t>0260650610 / 0260650610/  farmaciadiana@yahoo.com</t>
  </si>
  <si>
    <t>FARMA BUSINESS CLASS A MOGOSOAIA</t>
  </si>
  <si>
    <t>ZALAU str.M.Viteazu bl.D2 ap. 51/2 jud. SALAJ</t>
  </si>
  <si>
    <t>0799401016               punkt_zalau3@farmaciapunkt.ro</t>
  </si>
  <si>
    <t>D.M.S BOTTICELIFARM HOROATU CRASNEI</t>
  </si>
  <si>
    <t>HOROATU CRASNEI nr. 92A jud. SALAJ</t>
  </si>
  <si>
    <t>0260701016 / 0260701016 dragomor_mihaiela@yahoo.com</t>
  </si>
  <si>
    <t>SARMASAG                    CHIESD,     LOMPIRT, DERSIDA</t>
  </si>
  <si>
    <t>IGIENA TEHNOFARM SIMLEU SILVANIEI</t>
  </si>
  <si>
    <t xml:space="preserve">Luni - Vineri  08,00 - 20,00  </t>
  </si>
  <si>
    <t xml:space="preserve">Luni  ,  Joi   08,00 - 16,00    Marti,Miercuri,Vineri  07.00 - 15.00                </t>
  </si>
  <si>
    <t>ZALAU 1</t>
  </si>
  <si>
    <t>Luni  - Vineri  0800 - 20.00  Sambata  08,00 - 14,00</t>
  </si>
  <si>
    <t>Luni - Vineri  08,00 - 16,00, sambata 09.00-14.00</t>
  </si>
  <si>
    <t xml:space="preserve">Luni - Vineri 07,00 - 15.00 Sambata  08,00 - 13.00 </t>
  </si>
  <si>
    <t>Luni - Sambata   08,00 - 21,00   Sambata  09.00 - 19.00    Duminica  09.00 - 14.00</t>
  </si>
  <si>
    <t>HYPERICUM SRL CLUJ NAPOCA</t>
  </si>
  <si>
    <t>PROFARM ZALAU</t>
  </si>
  <si>
    <t>ZALAU str.Simion Barnutiu nr.69 bl. SB9 , parter, ap.30, jud.SALAJ</t>
  </si>
  <si>
    <t>0744880329                  hypericumcluj@yahoo.com</t>
  </si>
  <si>
    <t>Luni - Vineri 08,30 - 20.00   Sambata 08,00 - 16,00</t>
  </si>
  <si>
    <t>FARMACII  AFLATE IN RELATIE CONTRACTUALA  CU CAS SALAJ IN TRIM. I 2017</t>
  </si>
  <si>
    <t xml:space="preserve">NR. CONTRACT MED. GRAT. COMP.  </t>
  </si>
  <si>
    <t xml:space="preserve">NR. CONTRACT PROGRAME DE SANATATE      </t>
  </si>
  <si>
    <r>
      <t>SARMASAG -026065658</t>
    </r>
    <r>
      <rPr>
        <sz val="8"/>
        <rFont val="Times New Roman"/>
        <family val="1"/>
      </rPr>
      <t>7                      Luni - Vineri 08,00 - 18,00               Sambata   08,00 - 16,00</t>
    </r>
  </si>
  <si>
    <r>
      <t>CHIESD - 075602090</t>
    </r>
    <r>
      <rPr>
        <sz val="8"/>
        <rFont val="Times New Roman"/>
        <family val="1"/>
      </rPr>
      <t>6                      Luni, Miercuri, Joi si Vineri  13,00 -17,00</t>
    </r>
  </si>
  <si>
    <r>
      <t>LOMPIRT - 075302935</t>
    </r>
    <r>
      <rPr>
        <sz val="8"/>
        <rFont val="Times New Roman"/>
        <family val="1"/>
      </rPr>
      <t>6                  Luni, Marti, Joi si Vineri  10,15 -12,15</t>
    </r>
  </si>
  <si>
    <r>
      <t>DERSIDA - 075303761</t>
    </r>
    <r>
      <rPr>
        <sz val="8"/>
        <rFont val="Times New Roman"/>
        <family val="1"/>
      </rPr>
      <t xml:space="preserve">8              Luni, Miercuri, Vineri  08,00 - 13,00                                   Marti, Joi  13,00 - 18,00  </t>
    </r>
  </si>
  <si>
    <r>
      <t>SMSUD -  074065086</t>
    </r>
    <r>
      <rPr>
        <sz val="8"/>
        <rFont val="Times New Roman"/>
        <family val="1"/>
      </rPr>
      <t xml:space="preserve">9                                 Luni  15,30  -  17,30                              Joi   15,30 - 17,30 </t>
    </r>
  </si>
  <si>
    <r>
      <t>BOGHIS - 026062381</t>
    </r>
    <r>
      <rPr>
        <sz val="8"/>
        <rFont val="Times New Roman"/>
        <family val="1"/>
      </rPr>
      <t>8                        Luni  -  Vineri   08,00 - 16,00               Sambata  08,00 - 12,00</t>
    </r>
  </si>
  <si>
    <r>
      <t>LETCA - 026063457</t>
    </r>
    <r>
      <rPr>
        <sz val="8"/>
        <rFont val="Times New Roman"/>
        <family val="1"/>
      </rPr>
      <t>2                        Luni - Vineri  08,00 - 16,00</t>
    </r>
  </si>
  <si>
    <r>
      <t>BABENI - 026063430</t>
    </r>
    <r>
      <rPr>
        <sz val="8"/>
        <rFont val="Times New Roman"/>
        <family val="1"/>
      </rPr>
      <t>6                     Luni 10,00 - 14,00                         Miercuri  10,00 - 14,00                        Vineri  10,00 - 14,00</t>
    </r>
  </si>
  <si>
    <r>
      <t>SURDUC - 026063474</t>
    </r>
    <r>
      <rPr>
        <sz val="8"/>
        <rFont val="Times New Roman"/>
        <family val="1"/>
      </rPr>
      <t>1                                       Luni - Vineri  08,00 - 16,00</t>
    </r>
  </si>
  <si>
    <r>
      <t>FARMATRIS 4 - 026067893</t>
    </r>
    <r>
      <rPr>
        <sz val="8"/>
        <rFont val="Times New Roman"/>
        <family val="1"/>
      </rPr>
      <t>5                  Luni - Vineri   09,00 - 17,00</t>
    </r>
  </si>
  <si>
    <r>
      <t>BOGHIS - 036040201</t>
    </r>
    <r>
      <rPr>
        <sz val="8"/>
        <rFont val="Times New Roman"/>
        <family val="1"/>
      </rPr>
      <t>2                      Luni, Marti si Miercuri  13,00 - 21,00              Joi  10,00 - 18,00                                      Vineri  11,00 - 19,00</t>
    </r>
  </si>
  <si>
    <r>
      <t>CAMA</t>
    </r>
    <r>
      <rPr>
        <sz val="8"/>
        <rFont val="Times New Roman"/>
        <family val="1"/>
      </rPr>
      <t>R                                             Luni si Miercuri  07,00 - 13,00                       Vineri  07,00 - 10,00</t>
    </r>
  </si>
  <si>
    <r>
      <t>GILGAU - 074563484</t>
    </r>
    <r>
      <rPr>
        <sz val="8"/>
        <rFont val="Times New Roman"/>
        <family val="1"/>
      </rPr>
      <t>7                         Luni, Marti, Miercuri  19,00 - 20,00               Sambata 10,00 - 13,00</t>
    </r>
  </si>
  <si>
    <r>
      <t>POIANA BLENCHII - 074563484</t>
    </r>
    <r>
      <rPr>
        <sz val="8"/>
        <rFont val="Times New Roman"/>
        <family val="1"/>
      </rPr>
      <t>7             Joi, Vineri  19,00 - 20,00</t>
    </r>
  </si>
  <si>
    <r>
      <t>BANISOR - 074532874</t>
    </r>
    <r>
      <rPr>
        <sz val="8"/>
        <rFont val="Times New Roman"/>
        <family val="1"/>
      </rPr>
      <t>3                      Vineri  16,30 - 18,30                    Sambata 11,30 - 12,30</t>
    </r>
  </si>
  <si>
    <r>
      <t>CRISTOLT - 075409565</t>
    </r>
    <r>
      <rPr>
        <sz val="8"/>
        <rFont val="Times New Roman"/>
        <family val="1"/>
      </rPr>
      <t>6                   Luni 09,00 - 13,00                  Miercuri 09,00 - 13,00                   Vineri  09,00 - 13,00</t>
    </r>
  </si>
  <si>
    <r>
      <t>CRASNA 2 - 026063703</t>
    </r>
    <r>
      <rPr>
        <sz val="8"/>
        <rFont val="Times New Roman"/>
        <family val="1"/>
      </rPr>
      <t xml:space="preserve">8               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Luni - Vineri 08,00  - 16,00</t>
    </r>
  </si>
  <si>
    <r>
      <t>CIZER - 026062540</t>
    </r>
    <r>
      <rPr>
        <sz val="8"/>
        <rFont val="Times New Roman"/>
        <family val="1"/>
      </rPr>
      <t>4                            Miercuri - 08,00 - 12,00                              Vineri 08,00 - 12,00</t>
    </r>
  </si>
  <si>
    <r>
      <t>CARASTELEC  - 026067390</t>
    </r>
    <r>
      <rPr>
        <sz val="8"/>
        <rFont val="Times New Roman"/>
        <family val="1"/>
      </rPr>
      <t>1        Marti  13,00 - 17,00                             Joi 13,00 - 17,00                        Sambata  10,00 - 13,00</t>
    </r>
  </si>
  <si>
    <r>
      <t>MAIERISTE 026065718</t>
    </r>
    <r>
      <rPr>
        <sz val="8"/>
        <rFont val="Times New Roman"/>
        <family val="1"/>
      </rPr>
      <t>0            Luni -  Vineri    08,00 - 16,00</t>
    </r>
  </si>
  <si>
    <r>
      <t>MIRSID - 026066366</t>
    </r>
    <r>
      <rPr>
        <sz val="8"/>
        <rFont val="Times New Roman"/>
        <family val="1"/>
      </rPr>
      <t>0                       Luni  13,00 - 15,00                        Marti  07,30 - 09,30                         Joi  13,00 - 15,00                          Vineri 13,00 - 15,00</t>
    </r>
  </si>
  <si>
    <r>
      <t>DEJA - 074013826</t>
    </r>
    <r>
      <rPr>
        <sz val="8"/>
        <rFont val="Times New Roman"/>
        <family val="1"/>
      </rPr>
      <t>6                          Luni  09,00 - 12,30                        Miercuri  09,00 - 15,00                       Vineri 09,00 - 12,30</t>
    </r>
  </si>
  <si>
    <r>
      <t>ZALAU 2- GH.DOJA - 026061745</t>
    </r>
    <r>
      <rPr>
        <sz val="8"/>
        <rFont val="Times New Roman"/>
        <family val="1"/>
      </rPr>
      <t>3   Luni - Vineri  08,00 - 20,00                   Sambata  09,00 - 14,00</t>
    </r>
  </si>
  <si>
    <r>
      <t>ZALAU 3 - S.Barnutiu - 026061670</t>
    </r>
    <r>
      <rPr>
        <sz val="8"/>
        <rFont val="Times New Roman"/>
        <family val="1"/>
      </rPr>
      <t>6              Luni - Vineri  08,00 - 20,00                   Sambata  09,00 - 15,00</t>
    </r>
  </si>
  <si>
    <r>
      <t>ZALAU 4-M.Viteazu G 88 - 0260612336</t>
    </r>
    <r>
      <rPr>
        <sz val="8"/>
        <rFont val="Times New Roman"/>
        <family val="1"/>
      </rPr>
      <t xml:space="preserve">   Luni - Vineri  08,00 - 20,00                   Sambata  09,00 - 15,00                 Duminica  09,00 - 14,00</t>
    </r>
  </si>
  <si>
    <r>
      <t>KAUFLAND ZALAU - 026061203</t>
    </r>
    <r>
      <rPr>
        <sz val="8"/>
        <rFont val="Times New Roman"/>
        <family val="1"/>
      </rPr>
      <t>0                         Luni - Sambata    08,00 - 21,00         Duminica  08,00 - 19,00            Sarbatori legale - conform program Kaufland</t>
    </r>
  </si>
  <si>
    <r>
      <t>PLOPIS - 074565870</t>
    </r>
    <r>
      <rPr>
        <sz val="8"/>
        <rFont val="Times New Roman"/>
        <family val="1"/>
      </rPr>
      <t>7                                      Marti  17,00 - 20,00                           JOI 17,00 - 20,00</t>
    </r>
  </si>
  <si>
    <r>
      <t>VALCAU DE JOS - 074017494</t>
    </r>
    <r>
      <rPr>
        <sz val="8"/>
        <rFont val="Times New Roman"/>
        <family val="1"/>
      </rPr>
      <t>5                                 Luni - Vineri  09,00 - 17,00</t>
    </r>
  </si>
  <si>
    <r>
      <t>ZALHA  - 072904397</t>
    </r>
    <r>
      <rPr>
        <sz val="8"/>
        <rFont val="Times New Roman"/>
        <family val="1"/>
      </rPr>
      <t>3                                       Marti  16,30 - 18,30                         Joi  16,30 - 18,30</t>
    </r>
  </si>
  <si>
    <r>
      <t>VARSOLT - 026067255</t>
    </r>
    <r>
      <rPr>
        <sz val="8"/>
        <rFont val="Times New Roman"/>
        <family val="1"/>
      </rPr>
      <t xml:space="preserve">8                              Luni - Vineri  07,30 - 15,30 </t>
    </r>
  </si>
  <si>
    <r>
      <t>GARBOU  - 026063919</t>
    </r>
    <r>
      <rPr>
        <sz val="8"/>
        <rFont val="Times New Roman"/>
        <family val="1"/>
      </rPr>
      <t xml:space="preserve">2                            Luni 08,00 - 12,00                      Miercuri  08,00 - 12,00                       Vineri  08,00 - 12,00 </t>
    </r>
  </si>
  <si>
    <r>
      <t>ZALAU - 0264434479</t>
    </r>
    <r>
      <rPr>
        <sz val="8"/>
        <rFont val="Times New Roman"/>
        <family val="1"/>
      </rPr>
      <t xml:space="preserve">                          LUNI - VINERI 08.00 - 16.00                 </t>
    </r>
  </si>
  <si>
    <r>
      <t>DOBRIN  - 026066897</t>
    </r>
    <r>
      <rPr>
        <sz val="8"/>
        <rFont val="Times New Roman"/>
        <family val="1"/>
      </rPr>
      <t>5                             Luni - vineri 07.30 - 15.30</t>
    </r>
  </si>
  <si>
    <r>
      <t>BUCIUMI - 036040230</t>
    </r>
    <r>
      <rPr>
        <sz val="8"/>
        <rFont val="Times New Roman"/>
        <family val="1"/>
      </rPr>
      <t>4                                        Luni - Vineri  08,00 - 16,00</t>
    </r>
  </si>
  <si>
    <r>
      <t>AGRIJ  - 074498165</t>
    </r>
    <r>
      <rPr>
        <sz val="8"/>
        <rFont val="Times New Roman"/>
        <family val="1"/>
      </rPr>
      <t>8                                 Luni - Vineri   08,00 - 16,00</t>
    </r>
  </si>
  <si>
    <r>
      <t>MESESENII DE JOS</t>
    </r>
    <r>
      <rPr>
        <sz val="8"/>
        <rFont val="Times New Roman"/>
        <family val="1"/>
      </rPr>
      <t xml:space="preserve">  -                        Luni  17.00- 18.00                        Marti  17.00 - 18.00                      Vineri  17.00 - 18.00</t>
    </r>
  </si>
  <si>
    <r>
      <t>HALMASD -026062307</t>
    </r>
    <r>
      <rPr>
        <sz val="8"/>
        <rFont val="Times New Roman"/>
        <family val="1"/>
      </rPr>
      <t xml:space="preserve">9                                 Luni si Miercuri   12,00 - 20,00                                        Marti, Joi si Vineri  08,00 - 16,00  </t>
    </r>
  </si>
  <si>
    <t>CAS Sălaj</t>
  </si>
  <si>
    <t>NR. CRT</t>
  </si>
  <si>
    <t xml:space="preserve">PROGRAM  LUCRU </t>
  </si>
  <si>
    <r>
      <t>DONA 165-DUMBRAVA - 037240716</t>
    </r>
    <r>
      <rPr>
        <sz val="8"/>
        <rFont val="Times New Roman"/>
        <family val="1"/>
      </rPr>
      <t>5                                 Luni- Vineri  08.00-21.00              Sambata - Duminica   08.00-16.00</t>
    </r>
  </si>
  <si>
    <r>
      <t xml:space="preserve">   </t>
    </r>
    <r>
      <rPr>
        <u val="single"/>
        <sz val="8"/>
        <rFont val="Times New Roman"/>
        <family val="1"/>
      </rPr>
      <t>DONA 348,  Bl. G 88- 037240134</t>
    </r>
    <r>
      <rPr>
        <sz val="8"/>
        <rFont val="Times New Roman"/>
        <family val="1"/>
      </rPr>
      <t>8   Luni - Vineri 08,00 - 21,00      Sambata- 08.00 - 16.00             Duminica  08,00 - 14,00</t>
    </r>
  </si>
  <si>
    <t>SC DAVID ADAM SUPLACU DE BARCAU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</si>
</sst>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6" fillId="0" borderId="2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I31" sqref="I31"/>
    </sheetView>
  </sheetViews>
  <sheetFormatPr defaultColWidth="9.140625" defaultRowHeight="12.75"/>
  <cols>
    <col min="1" max="1" width="4.421875" style="14" customWidth="1"/>
    <col min="2" max="2" width="7.28125" style="36" customWidth="1"/>
    <col min="3" max="3" width="6.140625" style="36" customWidth="1"/>
    <col min="4" max="4" width="24.7109375" style="29" customWidth="1"/>
    <col min="5" max="5" width="16.7109375" style="28" customWidth="1"/>
    <col min="6" max="6" width="21.8515625" style="36" customWidth="1"/>
    <col min="7" max="7" width="22.7109375" style="36" customWidth="1"/>
    <col min="8" max="8" width="13.57421875" style="36" customWidth="1"/>
    <col min="9" max="9" width="20.8515625" style="3" customWidth="1"/>
    <col min="10" max="10" width="15.57421875" style="3" customWidth="1"/>
    <col min="11" max="11" width="15.00390625" style="3" customWidth="1"/>
    <col min="12" max="12" width="12.00390625" style="3" customWidth="1"/>
    <col min="13" max="16384" width="9.140625" style="15" customWidth="1"/>
  </cols>
  <sheetData>
    <row r="1" ht="12.75">
      <c r="A1" s="14" t="s">
        <v>290</v>
      </c>
    </row>
    <row r="2" spans="3:6" ht="18" customHeight="1">
      <c r="C2" s="37" t="s">
        <v>250</v>
      </c>
      <c r="D2" s="38"/>
      <c r="E2" s="38"/>
      <c r="F2" s="38"/>
    </row>
    <row r="4" ht="13.5" thickBot="1"/>
    <row r="5" spans="1:12" ht="59.25" customHeight="1" thickBot="1">
      <c r="A5" s="16" t="s">
        <v>291</v>
      </c>
      <c r="B5" s="1" t="s">
        <v>251</v>
      </c>
      <c r="C5" s="1" t="s">
        <v>252</v>
      </c>
      <c r="D5" s="1" t="s">
        <v>17</v>
      </c>
      <c r="E5" s="1" t="s">
        <v>160</v>
      </c>
      <c r="F5" s="1" t="s">
        <v>18</v>
      </c>
      <c r="G5" s="1" t="s">
        <v>159</v>
      </c>
      <c r="H5" s="1" t="s">
        <v>19</v>
      </c>
      <c r="I5" s="5" t="s">
        <v>159</v>
      </c>
      <c r="J5" s="5" t="s">
        <v>292</v>
      </c>
      <c r="K5" s="5" t="s">
        <v>159</v>
      </c>
      <c r="L5" s="4" t="s">
        <v>159</v>
      </c>
    </row>
    <row r="6" spans="1:12" ht="78.75" customHeight="1">
      <c r="A6" s="17">
        <v>1</v>
      </c>
      <c r="B6" s="39">
        <v>1956</v>
      </c>
      <c r="C6" s="39">
        <v>1503</v>
      </c>
      <c r="D6" s="32" t="s">
        <v>2</v>
      </c>
      <c r="E6" s="19" t="s">
        <v>20</v>
      </c>
      <c r="F6" s="19" t="s">
        <v>21</v>
      </c>
      <c r="G6" s="19" t="s">
        <v>22</v>
      </c>
      <c r="H6" s="19" t="s">
        <v>236</v>
      </c>
      <c r="I6" s="33" t="s">
        <v>253</v>
      </c>
      <c r="J6" s="34" t="s">
        <v>254</v>
      </c>
      <c r="K6" s="34" t="s">
        <v>255</v>
      </c>
      <c r="L6" s="35" t="s">
        <v>256</v>
      </c>
    </row>
    <row r="7" spans="1:12" ht="34.5" customHeight="1">
      <c r="A7" s="18">
        <f>A6+1</f>
        <v>2</v>
      </c>
      <c r="B7" s="40">
        <v>1959</v>
      </c>
      <c r="C7" s="40">
        <v>1505</v>
      </c>
      <c r="D7" s="30" t="s">
        <v>3</v>
      </c>
      <c r="E7" s="2" t="s">
        <v>25</v>
      </c>
      <c r="F7" s="2" t="s">
        <v>26</v>
      </c>
      <c r="G7" s="2" t="s">
        <v>27</v>
      </c>
      <c r="H7" s="2" t="s">
        <v>24</v>
      </c>
      <c r="I7" s="7"/>
      <c r="J7" s="7"/>
      <c r="K7" s="7"/>
      <c r="L7" s="8"/>
    </row>
    <row r="8" spans="1:12" ht="53.25" customHeight="1">
      <c r="A8" s="18">
        <f aca="true" t="shared" si="0" ref="A8:A61">A7+1</f>
        <v>3</v>
      </c>
      <c r="B8" s="40">
        <v>1960</v>
      </c>
      <c r="C8" s="40">
        <f aca="true" t="shared" si="1" ref="C8:C42">C7+1</f>
        <v>1506</v>
      </c>
      <c r="D8" s="30" t="s">
        <v>4</v>
      </c>
      <c r="E8" s="2" t="s">
        <v>28</v>
      </c>
      <c r="F8" s="2" t="s">
        <v>29</v>
      </c>
      <c r="G8" s="2" t="s">
        <v>30</v>
      </c>
      <c r="H8" s="2" t="s">
        <v>31</v>
      </c>
      <c r="I8" s="9" t="s">
        <v>257</v>
      </c>
      <c r="J8" s="7"/>
      <c r="K8" s="7" t="s">
        <v>194</v>
      </c>
      <c r="L8" s="8"/>
    </row>
    <row r="9" spans="1:12" ht="76.5" customHeight="1">
      <c r="A9" s="18">
        <f t="shared" si="0"/>
        <v>4</v>
      </c>
      <c r="B9" s="40">
        <v>1961</v>
      </c>
      <c r="C9" s="40">
        <f t="shared" si="1"/>
        <v>1507</v>
      </c>
      <c r="D9" s="30" t="s">
        <v>5</v>
      </c>
      <c r="E9" s="2" t="s">
        <v>32</v>
      </c>
      <c r="F9" s="2" t="s">
        <v>1</v>
      </c>
      <c r="G9" s="2" t="s">
        <v>33</v>
      </c>
      <c r="H9" s="2" t="s">
        <v>34</v>
      </c>
      <c r="I9" s="9" t="s">
        <v>289</v>
      </c>
      <c r="J9" s="9" t="s">
        <v>258</v>
      </c>
      <c r="K9" s="7"/>
      <c r="L9" s="8"/>
    </row>
    <row r="10" spans="1:12" ht="39" customHeight="1">
      <c r="A10" s="18">
        <f t="shared" si="0"/>
        <v>5</v>
      </c>
      <c r="B10" s="40">
        <v>1962</v>
      </c>
      <c r="C10" s="40">
        <f t="shared" si="1"/>
        <v>1508</v>
      </c>
      <c r="D10" s="30" t="s">
        <v>35</v>
      </c>
      <c r="E10" s="2" t="s">
        <v>36</v>
      </c>
      <c r="F10" s="2" t="s">
        <v>229</v>
      </c>
      <c r="G10" s="2" t="s">
        <v>0</v>
      </c>
      <c r="H10" s="2" t="s">
        <v>24</v>
      </c>
      <c r="I10" s="7"/>
      <c r="J10" s="7"/>
      <c r="K10" s="7"/>
      <c r="L10" s="8"/>
    </row>
    <row r="11" spans="1:12" ht="51" customHeight="1">
      <c r="A11" s="18">
        <f t="shared" si="0"/>
        <v>6</v>
      </c>
      <c r="B11" s="40">
        <v>1963</v>
      </c>
      <c r="C11" s="40">
        <f t="shared" si="1"/>
        <v>1509</v>
      </c>
      <c r="D11" s="30" t="s">
        <v>6</v>
      </c>
      <c r="E11" s="2" t="s">
        <v>37</v>
      </c>
      <c r="F11" s="2" t="s">
        <v>38</v>
      </c>
      <c r="G11" s="2" t="s">
        <v>39</v>
      </c>
      <c r="H11" s="2" t="s">
        <v>152</v>
      </c>
      <c r="I11" s="6" t="s">
        <v>259</v>
      </c>
      <c r="J11" s="9" t="s">
        <v>260</v>
      </c>
      <c r="K11" s="6" t="s">
        <v>261</v>
      </c>
      <c r="L11" s="8"/>
    </row>
    <row r="12" spans="1:12" ht="52.5" customHeight="1">
      <c r="A12" s="18">
        <f t="shared" si="0"/>
        <v>7</v>
      </c>
      <c r="B12" s="40">
        <v>1964</v>
      </c>
      <c r="C12" s="40">
        <f t="shared" si="1"/>
        <v>1510</v>
      </c>
      <c r="D12" s="30" t="s">
        <v>163</v>
      </c>
      <c r="E12" s="2" t="s">
        <v>40</v>
      </c>
      <c r="F12" s="2" t="s">
        <v>41</v>
      </c>
      <c r="G12" s="2" t="s">
        <v>228</v>
      </c>
      <c r="H12" s="2" t="s">
        <v>42</v>
      </c>
      <c r="I12" s="6" t="s">
        <v>262</v>
      </c>
      <c r="J12" s="7"/>
      <c r="K12" s="7"/>
      <c r="L12" s="8"/>
    </row>
    <row r="13" spans="1:12" ht="34.5" customHeight="1">
      <c r="A13" s="18">
        <v>8</v>
      </c>
      <c r="B13" s="40">
        <v>1966</v>
      </c>
      <c r="C13" s="40">
        <v>1512</v>
      </c>
      <c r="D13" s="30" t="s">
        <v>7</v>
      </c>
      <c r="E13" s="2" t="s">
        <v>43</v>
      </c>
      <c r="F13" s="2" t="s">
        <v>227</v>
      </c>
      <c r="G13" s="2" t="s">
        <v>44</v>
      </c>
      <c r="H13" s="2" t="s">
        <v>24</v>
      </c>
      <c r="I13" s="7"/>
      <c r="J13" s="7"/>
      <c r="K13" s="7"/>
      <c r="L13" s="8"/>
    </row>
    <row r="14" spans="1:12" ht="75" customHeight="1">
      <c r="A14" s="18">
        <v>9</v>
      </c>
      <c r="B14" s="40">
        <v>1970</v>
      </c>
      <c r="C14" s="40">
        <v>1516</v>
      </c>
      <c r="D14" s="30" t="s">
        <v>180</v>
      </c>
      <c r="E14" s="2" t="s">
        <v>45</v>
      </c>
      <c r="F14" s="2" t="s">
        <v>46</v>
      </c>
      <c r="G14" s="2" t="s">
        <v>47</v>
      </c>
      <c r="H14" s="2" t="s">
        <v>48</v>
      </c>
      <c r="I14" s="9" t="s">
        <v>263</v>
      </c>
      <c r="J14" s="7"/>
      <c r="K14" s="7"/>
      <c r="L14" s="8"/>
    </row>
    <row r="15" spans="1:12" ht="45" customHeight="1">
      <c r="A15" s="18">
        <f t="shared" si="0"/>
        <v>10</v>
      </c>
      <c r="B15" s="40">
        <v>1971</v>
      </c>
      <c r="C15" s="40">
        <f t="shared" si="1"/>
        <v>1517</v>
      </c>
      <c r="D15" s="30" t="s">
        <v>237</v>
      </c>
      <c r="E15" s="2" t="s">
        <v>49</v>
      </c>
      <c r="F15" s="2" t="s">
        <v>50</v>
      </c>
      <c r="G15" s="2" t="s">
        <v>226</v>
      </c>
      <c r="H15" s="2" t="s">
        <v>51</v>
      </c>
      <c r="I15" s="6" t="s">
        <v>264</v>
      </c>
      <c r="J15" s="7"/>
      <c r="K15" s="7"/>
      <c r="L15" s="8"/>
    </row>
    <row r="16" spans="1:12" ht="50.25" customHeight="1">
      <c r="A16" s="18">
        <f t="shared" si="0"/>
        <v>11</v>
      </c>
      <c r="B16" s="40">
        <v>1972</v>
      </c>
      <c r="C16" s="40">
        <f t="shared" si="1"/>
        <v>1518</v>
      </c>
      <c r="D16" s="30" t="s">
        <v>8</v>
      </c>
      <c r="E16" s="2" t="s">
        <v>52</v>
      </c>
      <c r="F16" s="2" t="s">
        <v>53</v>
      </c>
      <c r="G16" s="2" t="s">
        <v>23</v>
      </c>
      <c r="H16" s="2" t="s">
        <v>54</v>
      </c>
      <c r="I16" s="9" t="s">
        <v>265</v>
      </c>
      <c r="J16" s="6" t="s">
        <v>266</v>
      </c>
      <c r="K16" s="7"/>
      <c r="L16" s="8"/>
    </row>
    <row r="17" spans="1:12" ht="34.5" customHeight="1">
      <c r="A17" s="18">
        <f t="shared" si="0"/>
        <v>12</v>
      </c>
      <c r="B17" s="40">
        <v>1973</v>
      </c>
      <c r="C17" s="40">
        <f t="shared" si="1"/>
        <v>1519</v>
      </c>
      <c r="D17" s="30" t="s">
        <v>55</v>
      </c>
      <c r="E17" s="2" t="s">
        <v>56</v>
      </c>
      <c r="F17" s="2" t="s">
        <v>225</v>
      </c>
      <c r="G17" s="2" t="s">
        <v>23</v>
      </c>
      <c r="H17" s="2"/>
      <c r="I17" s="7"/>
      <c r="J17" s="7"/>
      <c r="K17" s="7"/>
      <c r="L17" s="8"/>
    </row>
    <row r="18" spans="1:12" ht="34.5" customHeight="1">
      <c r="A18" s="18">
        <f t="shared" si="0"/>
        <v>13</v>
      </c>
      <c r="B18" s="40">
        <v>1974</v>
      </c>
      <c r="C18" s="40">
        <f t="shared" si="1"/>
        <v>1520</v>
      </c>
      <c r="D18" s="30" t="s">
        <v>57</v>
      </c>
      <c r="E18" s="2" t="s">
        <v>58</v>
      </c>
      <c r="F18" s="2" t="s">
        <v>224</v>
      </c>
      <c r="G18" s="2" t="s">
        <v>223</v>
      </c>
      <c r="H18" s="2"/>
      <c r="I18" s="7"/>
      <c r="J18" s="7"/>
      <c r="K18" s="7"/>
      <c r="L18" s="8"/>
    </row>
    <row r="19" spans="1:12" ht="39.75" customHeight="1">
      <c r="A19" s="18">
        <f t="shared" si="0"/>
        <v>14</v>
      </c>
      <c r="B19" s="40">
        <v>1975</v>
      </c>
      <c r="C19" s="40">
        <f t="shared" si="1"/>
        <v>1521</v>
      </c>
      <c r="D19" s="30" t="s">
        <v>59</v>
      </c>
      <c r="E19" s="2" t="s">
        <v>60</v>
      </c>
      <c r="F19" s="2" t="s">
        <v>221</v>
      </c>
      <c r="G19" s="2" t="s">
        <v>222</v>
      </c>
      <c r="H19" s="2" t="s">
        <v>61</v>
      </c>
      <c r="I19" s="9" t="s">
        <v>267</v>
      </c>
      <c r="J19" s="7"/>
      <c r="K19" s="7"/>
      <c r="L19" s="8"/>
    </row>
    <row r="20" spans="1:12" ht="53.25" customHeight="1">
      <c r="A20" s="18">
        <f t="shared" si="0"/>
        <v>15</v>
      </c>
      <c r="B20" s="40">
        <v>1978</v>
      </c>
      <c r="C20" s="40">
        <f t="shared" si="1"/>
        <v>1522</v>
      </c>
      <c r="D20" s="30" t="s">
        <v>62</v>
      </c>
      <c r="E20" s="2" t="s">
        <v>63</v>
      </c>
      <c r="F20" s="2" t="s">
        <v>64</v>
      </c>
      <c r="G20" s="2" t="s">
        <v>220</v>
      </c>
      <c r="H20" s="2"/>
      <c r="I20" s="7"/>
      <c r="J20" s="7"/>
      <c r="K20" s="7"/>
      <c r="L20" s="8"/>
    </row>
    <row r="21" spans="1:12" ht="50.25" customHeight="1">
      <c r="A21" s="18">
        <f t="shared" si="0"/>
        <v>16</v>
      </c>
      <c r="B21" s="40">
        <v>1979</v>
      </c>
      <c r="C21" s="40">
        <f t="shared" si="1"/>
        <v>1523</v>
      </c>
      <c r="D21" s="30" t="s">
        <v>65</v>
      </c>
      <c r="E21" s="2" t="s">
        <v>66</v>
      </c>
      <c r="F21" s="2" t="s">
        <v>67</v>
      </c>
      <c r="G21" s="2" t="s">
        <v>219</v>
      </c>
      <c r="H21" s="2" t="s">
        <v>68</v>
      </c>
      <c r="I21" s="9" t="s">
        <v>268</v>
      </c>
      <c r="J21" s="7"/>
      <c r="K21" s="7"/>
      <c r="L21" s="8"/>
    </row>
    <row r="22" spans="1:12" ht="34.5" customHeight="1">
      <c r="A22" s="18">
        <f t="shared" si="0"/>
        <v>17</v>
      </c>
      <c r="B22" s="40">
        <v>1981</v>
      </c>
      <c r="C22" s="40">
        <v>1525</v>
      </c>
      <c r="D22" s="30" t="s">
        <v>9</v>
      </c>
      <c r="E22" s="2" t="s">
        <v>69</v>
      </c>
      <c r="F22" s="2" t="s">
        <v>70</v>
      </c>
      <c r="G22" s="2" t="s">
        <v>71</v>
      </c>
      <c r="H22" s="2" t="s">
        <v>24</v>
      </c>
      <c r="I22" s="7"/>
      <c r="J22" s="7"/>
      <c r="K22" s="7"/>
      <c r="L22" s="8"/>
    </row>
    <row r="23" spans="1:12" ht="34.5" customHeight="1">
      <c r="A23" s="18">
        <f t="shared" si="0"/>
        <v>18</v>
      </c>
      <c r="B23" s="40">
        <v>1982</v>
      </c>
      <c r="C23" s="40">
        <f t="shared" si="1"/>
        <v>1526</v>
      </c>
      <c r="D23" s="30" t="s">
        <v>10</v>
      </c>
      <c r="E23" s="2" t="s">
        <v>72</v>
      </c>
      <c r="F23" s="2" t="s">
        <v>73</v>
      </c>
      <c r="G23" s="2" t="s">
        <v>238</v>
      </c>
      <c r="H23" s="2" t="s">
        <v>24</v>
      </c>
      <c r="I23" s="7"/>
      <c r="J23" s="7"/>
      <c r="K23" s="7"/>
      <c r="L23" s="8"/>
    </row>
    <row r="24" spans="1:12" ht="67.5" customHeight="1">
      <c r="A24" s="18">
        <f t="shared" si="0"/>
        <v>19</v>
      </c>
      <c r="B24" s="40">
        <v>1983</v>
      </c>
      <c r="C24" s="40">
        <f t="shared" si="1"/>
        <v>1527</v>
      </c>
      <c r="D24" s="30" t="s">
        <v>11</v>
      </c>
      <c r="E24" s="2" t="s">
        <v>74</v>
      </c>
      <c r="F24" s="2" t="s">
        <v>217</v>
      </c>
      <c r="G24" s="2" t="s">
        <v>218</v>
      </c>
      <c r="H24" s="2" t="s">
        <v>75</v>
      </c>
      <c r="I24" s="6" t="s">
        <v>269</v>
      </c>
      <c r="J24" s="9" t="s">
        <v>270</v>
      </c>
      <c r="K24" s="9" t="s">
        <v>271</v>
      </c>
      <c r="L24" s="10" t="s">
        <v>272</v>
      </c>
    </row>
    <row r="25" spans="1:12" ht="34.5" customHeight="1">
      <c r="A25" s="18">
        <f t="shared" si="0"/>
        <v>20</v>
      </c>
      <c r="B25" s="40">
        <v>1984</v>
      </c>
      <c r="C25" s="40">
        <f t="shared" si="1"/>
        <v>1528</v>
      </c>
      <c r="D25" s="30" t="s">
        <v>76</v>
      </c>
      <c r="E25" s="2" t="s">
        <v>77</v>
      </c>
      <c r="F25" s="2" t="s">
        <v>216</v>
      </c>
      <c r="G25" s="2" t="s">
        <v>78</v>
      </c>
      <c r="H25" s="2" t="s">
        <v>24</v>
      </c>
      <c r="I25" s="7"/>
      <c r="J25" s="7"/>
      <c r="K25" s="7"/>
      <c r="L25" s="8"/>
    </row>
    <row r="26" spans="1:12" ht="34.5" customHeight="1">
      <c r="A26" s="18">
        <f t="shared" si="0"/>
        <v>21</v>
      </c>
      <c r="B26" s="40">
        <v>1985</v>
      </c>
      <c r="C26" s="40">
        <f t="shared" si="1"/>
        <v>1529</v>
      </c>
      <c r="D26" s="30" t="s">
        <v>12</v>
      </c>
      <c r="E26" s="2" t="s">
        <v>79</v>
      </c>
      <c r="F26" s="2" t="s">
        <v>215</v>
      </c>
      <c r="G26" s="2" t="s">
        <v>80</v>
      </c>
      <c r="H26" s="2" t="s">
        <v>24</v>
      </c>
      <c r="I26" s="7"/>
      <c r="J26" s="11"/>
      <c r="K26" s="7"/>
      <c r="L26" s="8"/>
    </row>
    <row r="27" spans="1:12" ht="34.5" customHeight="1">
      <c r="A27" s="18">
        <f t="shared" si="0"/>
        <v>22</v>
      </c>
      <c r="B27" s="40">
        <v>1986</v>
      </c>
      <c r="C27" s="40">
        <f t="shared" si="1"/>
        <v>1530</v>
      </c>
      <c r="D27" s="30" t="s">
        <v>13</v>
      </c>
      <c r="E27" s="2" t="s">
        <v>81</v>
      </c>
      <c r="F27" s="2" t="s">
        <v>82</v>
      </c>
      <c r="G27" s="2" t="s">
        <v>83</v>
      </c>
      <c r="H27" s="2" t="s">
        <v>24</v>
      </c>
      <c r="I27" s="7"/>
      <c r="J27" s="7"/>
      <c r="K27" s="7"/>
      <c r="L27" s="8"/>
    </row>
    <row r="28" spans="1:12" ht="66" customHeight="1">
      <c r="A28" s="18">
        <v>23</v>
      </c>
      <c r="B28" s="40">
        <v>1990</v>
      </c>
      <c r="C28" s="40">
        <v>1531</v>
      </c>
      <c r="D28" s="30" t="s">
        <v>246</v>
      </c>
      <c r="E28" s="2" t="s">
        <v>84</v>
      </c>
      <c r="F28" s="2" t="s">
        <v>214</v>
      </c>
      <c r="G28" s="2" t="s">
        <v>85</v>
      </c>
      <c r="H28" s="2" t="s">
        <v>153</v>
      </c>
      <c r="I28" s="9" t="s">
        <v>273</v>
      </c>
      <c r="J28" s="6" t="s">
        <v>274</v>
      </c>
      <c r="K28" s="7"/>
      <c r="L28" s="8"/>
    </row>
    <row r="29" spans="1:12" ht="34.5" customHeight="1">
      <c r="A29" s="18">
        <f t="shared" si="0"/>
        <v>24</v>
      </c>
      <c r="B29" s="40">
        <v>1991</v>
      </c>
      <c r="C29" s="40">
        <v>1532</v>
      </c>
      <c r="D29" s="30" t="s">
        <v>212</v>
      </c>
      <c r="E29" s="2" t="s">
        <v>86</v>
      </c>
      <c r="F29" s="2" t="s">
        <v>213</v>
      </c>
      <c r="G29" s="2" t="s">
        <v>239</v>
      </c>
      <c r="H29" s="2"/>
      <c r="I29" s="7"/>
      <c r="J29" s="7"/>
      <c r="K29" s="7"/>
      <c r="L29" s="8"/>
    </row>
    <row r="30" spans="1:12" ht="94.5" customHeight="1">
      <c r="A30" s="18">
        <f t="shared" si="0"/>
        <v>25</v>
      </c>
      <c r="B30" s="40">
        <v>1993</v>
      </c>
      <c r="C30" s="40">
        <v>1537</v>
      </c>
      <c r="D30" s="30" t="s">
        <v>164</v>
      </c>
      <c r="E30" s="2" t="s">
        <v>87</v>
      </c>
      <c r="F30" s="2" t="s">
        <v>88</v>
      </c>
      <c r="G30" s="2" t="s">
        <v>211</v>
      </c>
      <c r="H30" s="2" t="s">
        <v>89</v>
      </c>
      <c r="I30" s="6" t="s">
        <v>275</v>
      </c>
      <c r="J30" s="6" t="s">
        <v>276</v>
      </c>
      <c r="K30" s="9" t="s">
        <v>277</v>
      </c>
      <c r="L30" s="8"/>
    </row>
    <row r="31" spans="1:12" ht="74.25" customHeight="1">
      <c r="A31" s="18">
        <f t="shared" si="0"/>
        <v>26</v>
      </c>
      <c r="B31" s="40">
        <v>1994</v>
      </c>
      <c r="C31" s="40">
        <f t="shared" si="1"/>
        <v>1538</v>
      </c>
      <c r="D31" s="30" t="s">
        <v>165</v>
      </c>
      <c r="E31" s="2" t="s">
        <v>90</v>
      </c>
      <c r="F31" s="2" t="s">
        <v>209</v>
      </c>
      <c r="G31" s="2" t="s">
        <v>210</v>
      </c>
      <c r="H31" s="2" t="s">
        <v>91</v>
      </c>
      <c r="I31" s="9" t="s">
        <v>278</v>
      </c>
      <c r="J31" s="7"/>
      <c r="K31" s="7"/>
      <c r="L31" s="8"/>
    </row>
    <row r="32" spans="1:12" ht="34.5" customHeight="1">
      <c r="A32" s="18">
        <f t="shared" si="0"/>
        <v>27</v>
      </c>
      <c r="B32" s="40">
        <v>1995</v>
      </c>
      <c r="C32" s="40">
        <f t="shared" si="1"/>
        <v>1539</v>
      </c>
      <c r="D32" s="30" t="s">
        <v>166</v>
      </c>
      <c r="E32" s="2" t="s">
        <v>92</v>
      </c>
      <c r="F32" s="2" t="s">
        <v>93</v>
      </c>
      <c r="G32" s="2" t="s">
        <v>94</v>
      </c>
      <c r="H32" s="2" t="s">
        <v>24</v>
      </c>
      <c r="I32" s="7"/>
      <c r="J32" s="7"/>
      <c r="K32" s="7"/>
      <c r="L32" s="8"/>
    </row>
    <row r="33" spans="1:12" ht="34.5" customHeight="1">
      <c r="A33" s="18">
        <f t="shared" si="0"/>
        <v>28</v>
      </c>
      <c r="B33" s="40">
        <v>1996</v>
      </c>
      <c r="C33" s="40">
        <f t="shared" si="1"/>
        <v>1540</v>
      </c>
      <c r="D33" s="30" t="s">
        <v>167</v>
      </c>
      <c r="E33" s="2" t="s">
        <v>95</v>
      </c>
      <c r="F33" s="2" t="s">
        <v>208</v>
      </c>
      <c r="G33" s="2" t="s">
        <v>96</v>
      </c>
      <c r="H33" s="2" t="s">
        <v>24</v>
      </c>
      <c r="I33" s="7"/>
      <c r="J33" s="7"/>
      <c r="K33" s="7"/>
      <c r="L33" s="8"/>
    </row>
    <row r="34" spans="1:12" ht="34.5" customHeight="1">
      <c r="A34" s="18">
        <f t="shared" si="0"/>
        <v>29</v>
      </c>
      <c r="B34" s="40">
        <v>1997</v>
      </c>
      <c r="C34" s="40">
        <f t="shared" si="1"/>
        <v>1541</v>
      </c>
      <c r="D34" s="30" t="s">
        <v>168</v>
      </c>
      <c r="E34" s="2" t="s">
        <v>97</v>
      </c>
      <c r="F34" s="2" t="s">
        <v>207</v>
      </c>
      <c r="G34" s="2" t="s">
        <v>98</v>
      </c>
      <c r="H34" s="2" t="s">
        <v>24</v>
      </c>
      <c r="I34" s="7"/>
      <c r="J34" s="7"/>
      <c r="K34" s="7"/>
      <c r="L34" s="8"/>
    </row>
    <row r="35" spans="1:12" ht="34.5" customHeight="1">
      <c r="A35" s="18">
        <f t="shared" si="0"/>
        <v>30</v>
      </c>
      <c r="B35" s="40">
        <v>1998</v>
      </c>
      <c r="C35" s="40">
        <f t="shared" si="1"/>
        <v>1542</v>
      </c>
      <c r="D35" s="30" t="s">
        <v>99</v>
      </c>
      <c r="E35" s="2" t="s">
        <v>100</v>
      </c>
      <c r="F35" s="2" t="s">
        <v>101</v>
      </c>
      <c r="G35" s="2" t="s">
        <v>102</v>
      </c>
      <c r="H35" s="2" t="s">
        <v>24</v>
      </c>
      <c r="I35" s="7"/>
      <c r="J35" s="7"/>
      <c r="K35" s="7"/>
      <c r="L35" s="8"/>
    </row>
    <row r="36" spans="1:12" ht="40.5" customHeight="1">
      <c r="A36" s="18">
        <f t="shared" si="0"/>
        <v>31</v>
      </c>
      <c r="B36" s="40">
        <v>2000</v>
      </c>
      <c r="C36" s="40">
        <f t="shared" si="1"/>
        <v>1543</v>
      </c>
      <c r="D36" s="30" t="s">
        <v>14</v>
      </c>
      <c r="E36" s="2" t="s">
        <v>103</v>
      </c>
      <c r="F36" s="2" t="s">
        <v>104</v>
      </c>
      <c r="G36" s="2" t="s">
        <v>105</v>
      </c>
      <c r="H36" s="2" t="s">
        <v>106</v>
      </c>
      <c r="I36" s="9" t="s">
        <v>279</v>
      </c>
      <c r="J36" s="7"/>
      <c r="K36" s="7"/>
      <c r="L36" s="8"/>
    </row>
    <row r="37" spans="1:12" ht="34.5" customHeight="1">
      <c r="A37" s="18">
        <f t="shared" si="0"/>
        <v>32</v>
      </c>
      <c r="B37" s="40">
        <v>2001</v>
      </c>
      <c r="C37" s="40">
        <f t="shared" si="1"/>
        <v>1544</v>
      </c>
      <c r="D37" s="30" t="s">
        <v>169</v>
      </c>
      <c r="E37" s="2" t="s">
        <v>107</v>
      </c>
      <c r="F37" s="2" t="s">
        <v>205</v>
      </c>
      <c r="G37" s="2" t="s">
        <v>206</v>
      </c>
      <c r="H37" s="2" t="s">
        <v>108</v>
      </c>
      <c r="I37" s="6" t="s">
        <v>280</v>
      </c>
      <c r="J37" s="7"/>
      <c r="K37" s="7"/>
      <c r="L37" s="8"/>
    </row>
    <row r="38" spans="1:12" ht="81.75" customHeight="1">
      <c r="A38" s="18">
        <f t="shared" si="0"/>
        <v>33</v>
      </c>
      <c r="B38" s="40">
        <v>2002</v>
      </c>
      <c r="C38" s="40">
        <f t="shared" si="1"/>
        <v>1545</v>
      </c>
      <c r="D38" s="30" t="s">
        <v>170</v>
      </c>
      <c r="E38" s="2" t="s">
        <v>109</v>
      </c>
      <c r="F38" s="2" t="s">
        <v>204</v>
      </c>
      <c r="G38" s="2" t="s">
        <v>162</v>
      </c>
      <c r="H38" s="2" t="s">
        <v>203</v>
      </c>
      <c r="I38" s="6" t="s">
        <v>293</v>
      </c>
      <c r="J38" s="12" t="s">
        <v>294</v>
      </c>
      <c r="K38" s="7"/>
      <c r="L38" s="8"/>
    </row>
    <row r="39" spans="1:12" ht="39.75" customHeight="1">
      <c r="A39" s="18">
        <f t="shared" si="0"/>
        <v>34</v>
      </c>
      <c r="B39" s="40">
        <v>2003</v>
      </c>
      <c r="C39" s="40">
        <f t="shared" si="1"/>
        <v>1546</v>
      </c>
      <c r="D39" s="30" t="s">
        <v>110</v>
      </c>
      <c r="E39" s="2" t="s">
        <v>111</v>
      </c>
      <c r="F39" s="2" t="s">
        <v>112</v>
      </c>
      <c r="G39" s="2" t="s">
        <v>113</v>
      </c>
      <c r="H39" s="2" t="s">
        <v>114</v>
      </c>
      <c r="I39" s="9" t="s">
        <v>281</v>
      </c>
      <c r="J39" s="7"/>
      <c r="K39" s="7"/>
      <c r="L39" s="8"/>
    </row>
    <row r="40" spans="1:12" ht="34.5" customHeight="1">
      <c r="A40" s="18">
        <f t="shared" si="0"/>
        <v>35</v>
      </c>
      <c r="B40" s="40">
        <v>2004</v>
      </c>
      <c r="C40" s="40">
        <f t="shared" si="1"/>
        <v>1547</v>
      </c>
      <c r="D40" s="30" t="s">
        <v>171</v>
      </c>
      <c r="E40" s="2" t="s">
        <v>115</v>
      </c>
      <c r="F40" s="2" t="s">
        <v>202</v>
      </c>
      <c r="G40" s="2" t="s">
        <v>94</v>
      </c>
      <c r="H40" s="2" t="s">
        <v>24</v>
      </c>
      <c r="I40" s="7"/>
      <c r="J40" s="7"/>
      <c r="K40" s="7"/>
      <c r="L40" s="8"/>
    </row>
    <row r="41" spans="1:12" ht="34.5" customHeight="1">
      <c r="A41" s="18">
        <f t="shared" si="0"/>
        <v>36</v>
      </c>
      <c r="B41" s="40">
        <v>2005</v>
      </c>
      <c r="C41" s="40">
        <f t="shared" si="1"/>
        <v>1548</v>
      </c>
      <c r="D41" s="30" t="s">
        <v>15</v>
      </c>
      <c r="E41" s="2" t="s">
        <v>116</v>
      </c>
      <c r="F41" s="2" t="s">
        <v>117</v>
      </c>
      <c r="G41" s="2" t="s">
        <v>118</v>
      </c>
      <c r="H41" s="2" t="s">
        <v>154</v>
      </c>
      <c r="I41" s="6" t="s">
        <v>282</v>
      </c>
      <c r="J41" s="7"/>
      <c r="K41" s="7"/>
      <c r="L41" s="8"/>
    </row>
    <row r="42" spans="1:12" ht="60.75" customHeight="1">
      <c r="A42" s="18">
        <f t="shared" si="0"/>
        <v>37</v>
      </c>
      <c r="B42" s="40">
        <v>3200</v>
      </c>
      <c r="C42" s="40">
        <f t="shared" si="1"/>
        <v>1549</v>
      </c>
      <c r="D42" s="30" t="s">
        <v>119</v>
      </c>
      <c r="E42" s="2" t="s">
        <v>198</v>
      </c>
      <c r="F42" s="2" t="s">
        <v>199</v>
      </c>
      <c r="G42" s="2" t="s">
        <v>120</v>
      </c>
      <c r="H42" s="2" t="s">
        <v>121</v>
      </c>
      <c r="I42" s="9" t="s">
        <v>283</v>
      </c>
      <c r="J42" s="7"/>
      <c r="K42" s="7"/>
      <c r="L42" s="8"/>
    </row>
    <row r="43" spans="1:12" ht="43.5" customHeight="1">
      <c r="A43" s="18">
        <f t="shared" si="0"/>
        <v>38</v>
      </c>
      <c r="B43" s="40">
        <v>3300</v>
      </c>
      <c r="C43" s="40">
        <v>1551</v>
      </c>
      <c r="D43" s="30" t="s">
        <v>196</v>
      </c>
      <c r="E43" s="2" t="s">
        <v>122</v>
      </c>
      <c r="F43" s="2" t="s">
        <v>197</v>
      </c>
      <c r="G43" s="2" t="s">
        <v>123</v>
      </c>
      <c r="H43" s="2" t="s">
        <v>240</v>
      </c>
      <c r="I43" s="9" t="s">
        <v>284</v>
      </c>
      <c r="J43" s="7"/>
      <c r="K43" s="7"/>
      <c r="L43" s="8"/>
    </row>
    <row r="44" spans="1:12" ht="41.25" customHeight="1">
      <c r="A44" s="18">
        <f t="shared" si="0"/>
        <v>39</v>
      </c>
      <c r="B44" s="40">
        <v>3682</v>
      </c>
      <c r="C44" s="40">
        <f>C43+1</f>
        <v>1552</v>
      </c>
      <c r="D44" s="30" t="s">
        <v>16</v>
      </c>
      <c r="E44" s="2" t="s">
        <v>124</v>
      </c>
      <c r="F44" s="2" t="s">
        <v>200</v>
      </c>
      <c r="G44" s="2" t="s">
        <v>201</v>
      </c>
      <c r="H44" s="2" t="s">
        <v>24</v>
      </c>
      <c r="I44" s="7"/>
      <c r="J44" s="7"/>
      <c r="K44" s="7"/>
      <c r="L44" s="8"/>
    </row>
    <row r="45" spans="1:12" ht="51" customHeight="1">
      <c r="A45" s="18">
        <f t="shared" si="0"/>
        <v>40</v>
      </c>
      <c r="B45" s="41">
        <v>3137</v>
      </c>
      <c r="C45" s="40">
        <f>C44+1</f>
        <v>1553</v>
      </c>
      <c r="D45" s="30" t="s">
        <v>172</v>
      </c>
      <c r="E45" s="2" t="s">
        <v>125</v>
      </c>
      <c r="F45" s="2" t="s">
        <v>126</v>
      </c>
      <c r="G45" s="2" t="s">
        <v>127</v>
      </c>
      <c r="H45" s="2" t="s">
        <v>24</v>
      </c>
      <c r="I45" s="7"/>
      <c r="J45" s="7"/>
      <c r="K45" s="7"/>
      <c r="L45" s="8"/>
    </row>
    <row r="46" spans="1:12" ht="48" customHeight="1">
      <c r="A46" s="18">
        <f t="shared" si="0"/>
        <v>41</v>
      </c>
      <c r="B46" s="41">
        <v>1620</v>
      </c>
      <c r="C46" s="40">
        <v>1855</v>
      </c>
      <c r="D46" s="30" t="s">
        <v>128</v>
      </c>
      <c r="E46" s="2" t="s">
        <v>129</v>
      </c>
      <c r="F46" s="2" t="s">
        <v>130</v>
      </c>
      <c r="G46" s="2" t="s">
        <v>241</v>
      </c>
      <c r="H46" s="2" t="s">
        <v>161</v>
      </c>
      <c r="I46" s="6" t="s">
        <v>285</v>
      </c>
      <c r="J46" s="7"/>
      <c r="K46" s="7"/>
      <c r="L46" s="8"/>
    </row>
    <row r="47" spans="1:12" ht="44.25" customHeight="1">
      <c r="A47" s="18">
        <f t="shared" si="0"/>
        <v>42</v>
      </c>
      <c r="B47" s="41">
        <v>1621</v>
      </c>
      <c r="C47" s="40">
        <v>1856</v>
      </c>
      <c r="D47" s="30" t="s">
        <v>131</v>
      </c>
      <c r="E47" s="2" t="s">
        <v>132</v>
      </c>
      <c r="F47" s="2" t="s">
        <v>133</v>
      </c>
      <c r="G47" s="2" t="s">
        <v>193</v>
      </c>
      <c r="H47" s="2" t="s">
        <v>155</v>
      </c>
      <c r="I47" s="6" t="s">
        <v>286</v>
      </c>
      <c r="J47" s="6" t="s">
        <v>287</v>
      </c>
      <c r="K47" s="7"/>
      <c r="L47" s="8"/>
    </row>
    <row r="48" spans="1:12" ht="34.5" customHeight="1">
      <c r="A48" s="18">
        <f t="shared" si="0"/>
        <v>43</v>
      </c>
      <c r="B48" s="41">
        <v>1746</v>
      </c>
      <c r="C48" s="40">
        <v>1857</v>
      </c>
      <c r="D48" s="30" t="s">
        <v>173</v>
      </c>
      <c r="E48" s="2" t="s">
        <v>134</v>
      </c>
      <c r="F48" s="2" t="s">
        <v>192</v>
      </c>
      <c r="G48" s="2" t="s">
        <v>123</v>
      </c>
      <c r="H48" s="2" t="s">
        <v>195</v>
      </c>
      <c r="I48" s="7"/>
      <c r="J48" s="7"/>
      <c r="K48" s="7"/>
      <c r="L48" s="8"/>
    </row>
    <row r="49" spans="1:12" ht="34.5" customHeight="1">
      <c r="A49" s="18">
        <f t="shared" si="0"/>
        <v>44</v>
      </c>
      <c r="B49" s="41">
        <v>2080</v>
      </c>
      <c r="C49" s="40">
        <v>2081</v>
      </c>
      <c r="D49" s="30" t="s">
        <v>174</v>
      </c>
      <c r="E49" s="2" t="s">
        <v>135</v>
      </c>
      <c r="F49" s="21" t="s">
        <v>191</v>
      </c>
      <c r="G49" s="2" t="s">
        <v>123</v>
      </c>
      <c r="H49" s="2" t="s">
        <v>24</v>
      </c>
      <c r="I49" s="7"/>
      <c r="J49" s="7"/>
      <c r="K49" s="7"/>
      <c r="L49" s="8"/>
    </row>
    <row r="50" spans="1:12" ht="49.5" customHeight="1">
      <c r="A50" s="18">
        <f t="shared" si="0"/>
        <v>45</v>
      </c>
      <c r="B50" s="41">
        <v>2213</v>
      </c>
      <c r="C50" s="40">
        <v>2214</v>
      </c>
      <c r="D50" s="30" t="s">
        <v>175</v>
      </c>
      <c r="E50" s="2" t="s">
        <v>136</v>
      </c>
      <c r="F50" s="21" t="s">
        <v>137</v>
      </c>
      <c r="G50" s="2" t="s">
        <v>242</v>
      </c>
      <c r="H50" s="2" t="s">
        <v>190</v>
      </c>
      <c r="I50" s="9" t="s">
        <v>288</v>
      </c>
      <c r="J50" s="7"/>
      <c r="K50" s="7"/>
      <c r="L50" s="8"/>
    </row>
    <row r="51" spans="1:12" ht="40.5" customHeight="1">
      <c r="A51" s="18">
        <f t="shared" si="0"/>
        <v>46</v>
      </c>
      <c r="B51" s="40">
        <v>3122</v>
      </c>
      <c r="C51" s="40">
        <v>3123</v>
      </c>
      <c r="D51" s="30" t="s">
        <v>176</v>
      </c>
      <c r="E51" s="2" t="s">
        <v>138</v>
      </c>
      <c r="F51" s="2" t="s">
        <v>189</v>
      </c>
      <c r="G51" s="20" t="s">
        <v>188</v>
      </c>
      <c r="H51" s="2" t="s">
        <v>24</v>
      </c>
      <c r="I51" s="7"/>
      <c r="J51" s="7"/>
      <c r="K51" s="7"/>
      <c r="L51" s="8"/>
    </row>
    <row r="52" spans="1:12" ht="34.5" customHeight="1">
      <c r="A52" s="18">
        <f t="shared" si="0"/>
        <v>47</v>
      </c>
      <c r="B52" s="41">
        <v>1718</v>
      </c>
      <c r="C52" s="40">
        <v>1719</v>
      </c>
      <c r="D52" s="30" t="s">
        <v>177</v>
      </c>
      <c r="E52" s="2" t="s">
        <v>156</v>
      </c>
      <c r="F52" s="21" t="s">
        <v>151</v>
      </c>
      <c r="G52" s="2" t="s">
        <v>139</v>
      </c>
      <c r="H52" s="2" t="s">
        <v>24</v>
      </c>
      <c r="I52" s="7"/>
      <c r="J52" s="7"/>
      <c r="K52" s="7"/>
      <c r="L52" s="8"/>
    </row>
    <row r="53" spans="1:12" ht="34.5" customHeight="1">
      <c r="A53" s="18">
        <f t="shared" si="0"/>
        <v>48</v>
      </c>
      <c r="B53" s="41">
        <v>2191</v>
      </c>
      <c r="C53" s="40">
        <v>2192</v>
      </c>
      <c r="D53" s="30" t="s">
        <v>140</v>
      </c>
      <c r="E53" s="2" t="s">
        <v>158</v>
      </c>
      <c r="F53" s="21" t="s">
        <v>187</v>
      </c>
      <c r="G53" s="2" t="s">
        <v>141</v>
      </c>
      <c r="H53" s="2" t="s">
        <v>24</v>
      </c>
      <c r="I53" s="7"/>
      <c r="J53" s="7"/>
      <c r="K53" s="7"/>
      <c r="L53" s="8"/>
    </row>
    <row r="54" spans="1:12" ht="34.5" customHeight="1">
      <c r="A54" s="18">
        <f t="shared" si="0"/>
        <v>49</v>
      </c>
      <c r="B54" s="41">
        <v>2486</v>
      </c>
      <c r="C54" s="40">
        <v>2487</v>
      </c>
      <c r="D54" s="30" t="s">
        <v>178</v>
      </c>
      <c r="E54" s="2" t="s">
        <v>157</v>
      </c>
      <c r="F54" s="21" t="s">
        <v>186</v>
      </c>
      <c r="G54" s="2" t="s">
        <v>142</v>
      </c>
      <c r="H54" s="2" t="s">
        <v>24</v>
      </c>
      <c r="I54" s="7"/>
      <c r="J54" s="7"/>
      <c r="K54" s="7"/>
      <c r="L54" s="8"/>
    </row>
    <row r="55" spans="1:12" ht="34.5" customHeight="1">
      <c r="A55" s="18">
        <f t="shared" si="0"/>
        <v>50</v>
      </c>
      <c r="B55" s="41">
        <v>3533</v>
      </c>
      <c r="C55" s="40">
        <v>3534</v>
      </c>
      <c r="D55" s="30" t="s">
        <v>143</v>
      </c>
      <c r="E55" s="2" t="s">
        <v>144</v>
      </c>
      <c r="F55" s="2" t="s">
        <v>185</v>
      </c>
      <c r="G55" s="2" t="s">
        <v>243</v>
      </c>
      <c r="H55" s="2" t="s">
        <v>24</v>
      </c>
      <c r="I55" s="7"/>
      <c r="J55" s="7"/>
      <c r="K55" s="7"/>
      <c r="L55" s="8"/>
    </row>
    <row r="56" spans="1:12" ht="34.5" customHeight="1">
      <c r="A56" s="18">
        <f t="shared" si="0"/>
        <v>51</v>
      </c>
      <c r="B56" s="41">
        <v>3535</v>
      </c>
      <c r="C56" s="40">
        <v>3536</v>
      </c>
      <c r="D56" s="30" t="s">
        <v>295</v>
      </c>
      <c r="E56" s="2" t="s">
        <v>145</v>
      </c>
      <c r="F56" s="2" t="s">
        <v>183</v>
      </c>
      <c r="G56" s="2" t="s">
        <v>184</v>
      </c>
      <c r="H56" s="2" t="s">
        <v>24</v>
      </c>
      <c r="I56" s="7"/>
      <c r="J56" s="7"/>
      <c r="K56" s="7"/>
      <c r="L56" s="8"/>
    </row>
    <row r="57" spans="1:12" ht="34.5" customHeight="1">
      <c r="A57" s="18">
        <f t="shared" si="0"/>
        <v>52</v>
      </c>
      <c r="B57" s="41">
        <v>3537</v>
      </c>
      <c r="C57" s="40">
        <v>3538</v>
      </c>
      <c r="D57" s="30" t="s">
        <v>179</v>
      </c>
      <c r="E57" s="2" t="s">
        <v>146</v>
      </c>
      <c r="F57" s="2" t="s">
        <v>147</v>
      </c>
      <c r="G57" s="2" t="s">
        <v>181</v>
      </c>
      <c r="H57" s="2" t="s">
        <v>24</v>
      </c>
      <c r="I57" s="7"/>
      <c r="J57" s="7"/>
      <c r="K57" s="7"/>
      <c r="L57" s="8"/>
    </row>
    <row r="58" spans="1:12" ht="34.5" customHeight="1">
      <c r="A58" s="18">
        <f t="shared" si="0"/>
        <v>53</v>
      </c>
      <c r="B58" s="41">
        <v>3539</v>
      </c>
      <c r="C58" s="40">
        <v>3540</v>
      </c>
      <c r="D58" s="30" t="s">
        <v>148</v>
      </c>
      <c r="E58" s="2" t="s">
        <v>149</v>
      </c>
      <c r="F58" s="2" t="s">
        <v>182</v>
      </c>
      <c r="G58" s="2" t="s">
        <v>150</v>
      </c>
      <c r="H58" s="2" t="s">
        <v>24</v>
      </c>
      <c r="I58" s="7"/>
      <c r="J58" s="7"/>
      <c r="K58" s="7"/>
      <c r="L58" s="8"/>
    </row>
    <row r="59" spans="1:12" ht="40.5" customHeight="1">
      <c r="A59" s="18">
        <f t="shared" si="0"/>
        <v>54</v>
      </c>
      <c r="B59" s="41">
        <v>4833</v>
      </c>
      <c r="C59" s="41">
        <v>4834</v>
      </c>
      <c r="D59" s="30" t="s">
        <v>230</v>
      </c>
      <c r="E59" s="2" t="s">
        <v>231</v>
      </c>
      <c r="F59" s="2" t="s">
        <v>232</v>
      </c>
      <c r="G59" s="2" t="s">
        <v>244</v>
      </c>
      <c r="H59" s="22"/>
      <c r="I59" s="13"/>
      <c r="J59" s="13"/>
      <c r="K59" s="13"/>
      <c r="L59" s="23"/>
    </row>
    <row r="60" spans="1:12" ht="40.5" customHeight="1">
      <c r="A60" s="18">
        <f t="shared" si="0"/>
        <v>55</v>
      </c>
      <c r="B60" s="41">
        <v>4835</v>
      </c>
      <c r="C60" s="41">
        <v>4836</v>
      </c>
      <c r="D60" s="30" t="s">
        <v>233</v>
      </c>
      <c r="E60" s="2" t="s">
        <v>234</v>
      </c>
      <c r="F60" s="2" t="s">
        <v>235</v>
      </c>
      <c r="G60" s="2" t="s">
        <v>184</v>
      </c>
      <c r="H60" s="22"/>
      <c r="I60" s="13"/>
      <c r="J60" s="13"/>
      <c r="K60" s="13"/>
      <c r="L60" s="23"/>
    </row>
    <row r="61" spans="1:12" ht="56.25" customHeight="1" thickBot="1">
      <c r="A61" s="24">
        <f t="shared" si="0"/>
        <v>56</v>
      </c>
      <c r="B61" s="42">
        <v>5485</v>
      </c>
      <c r="C61" s="42">
        <v>5486</v>
      </c>
      <c r="D61" s="31" t="s">
        <v>245</v>
      </c>
      <c r="E61" s="25" t="s">
        <v>247</v>
      </c>
      <c r="F61" s="25" t="s">
        <v>248</v>
      </c>
      <c r="G61" s="25" t="s">
        <v>249</v>
      </c>
      <c r="H61" s="43"/>
      <c r="I61" s="26"/>
      <c r="J61" s="26"/>
      <c r="K61" s="26"/>
      <c r="L61" s="27"/>
    </row>
  </sheetData>
  <mergeCells count="1">
    <mergeCell ref="C2:F2"/>
  </mergeCells>
  <printOptions/>
  <pageMargins left="0" right="0" top="0.1968503937007874" bottom="0.1968503937007874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User</cp:lastModifiedBy>
  <cp:lastPrinted>2017-01-11T07:58:27Z</cp:lastPrinted>
  <dcterms:created xsi:type="dcterms:W3CDTF">1996-10-14T23:33:28Z</dcterms:created>
  <dcterms:modified xsi:type="dcterms:W3CDTF">2017-01-11T07:58:30Z</dcterms:modified>
  <cp:category/>
  <cp:version/>
  <cp:contentType/>
  <cp:contentStatus/>
</cp:coreProperties>
</file>